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<sst xmlns="http://schemas.openxmlformats.org/spreadsheetml/2006/main" count="38" uniqueCount="20">
  <si>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国网丽水供电公司2023年度（四季度）供电质量和“两率情况”</t>
  </si>
  <si>
    <t>市公司</t>
  </si>
  <si>
    <t>县公司</t>
  </si>
  <si>
    <t>城市供电可靠率</t>
  </si>
  <si>
    <t>农村供电可靠率</t>
  </si>
  <si>
    <t>城市电压合格率</t>
  </si>
  <si>
    <t>农村电压合格率</t>
  </si>
  <si>
    <t>丽水</t>
  </si>
  <si>
    <t>缙云供电公司</t>
  </si>
  <si>
    <t>/</t>
  </si>
  <si>
    <t>遂昌供电公司</t>
  </si>
  <si>
    <t>庆元供电公司</t>
  </si>
  <si>
    <t>松阳供电公司</t>
  </si>
  <si>
    <t>南城分局</t>
  </si>
  <si>
    <t>龙泉供电公司</t>
  </si>
  <si>
    <t>青田供电公司</t>
  </si>
  <si>
    <t>云和供电公司</t>
  </si>
  <si>
    <t>景宁供电公司</t>
  </si>
  <si>
    <t>莲都供电公司</t>
  </si>
  <si>
    <t>丽水供电公司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</si>
</sst>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D25" sqref="D25"/>
    </sheetView>
  </sheetViews>
  <sheetFormatPr defaultColWidth="8.8515625" defaultRowHeight="15"/>
  <cols>
    <col min="1" max="1" width="9.140625" style="4" customWidth="1"/>
    <col min="2" max="2" width="24.8515625" style="4" customWidth="1"/>
    <col min="3" max="3" width="20.421875" style="4" customWidth="1"/>
    <col min="4" max="6" width="20.140625" style="4" customWidth="1"/>
    <col min="7" max="16384" width="8.8515625" style="4" customWidth="1"/>
  </cols>
  <sheetData>
    <row r="1" spans="1:6" ht="20.25">
      <c r="A1" s="5" t="s">
        <v>0</v>
      </c>
      <c r="B1" s="5"/>
      <c r="C1" s="5"/>
      <c r="D1" s="5"/>
      <c r="E1" s="5"/>
      <c r="F1" s="5"/>
    </row>
    <row r="2" spans="1:6" ht="17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7.25">
      <c r="A3" s="7" t="s">
        <v>7</v>
      </c>
      <c r="B3" s="8" t="s">
        <v>8</v>
      </c>
      <c r="C3" s="9" t="s">
        <v>9</v>
      </c>
      <c r="D3" s="10">
        <v>99.9879</v>
      </c>
      <c r="E3" s="9" t="s">
        <v>9</v>
      </c>
      <c r="F3" s="11">
        <v>0.9991</v>
      </c>
    </row>
    <row r="4" spans="1:6" s="2" customFormat="1" ht="17.25">
      <c r="A4" s="12" t="s">
        <v>7</v>
      </c>
      <c r="B4" s="8" t="s">
        <v>10</v>
      </c>
      <c r="C4" s="13" t="s">
        <v>9</v>
      </c>
      <c r="D4" s="13">
        <v>0.99993</v>
      </c>
      <c r="E4" s="13">
        <v>0.99994</v>
      </c>
      <c r="F4" s="11">
        <v>0.999246</v>
      </c>
    </row>
    <row r="5" spans="1:6" s="2" customFormat="1" ht="17.25">
      <c r="A5" s="12" t="s">
        <v>7</v>
      </c>
      <c r="B5" s="8" t="s">
        <v>11</v>
      </c>
      <c r="C5" s="13" t="s">
        <v>9</v>
      </c>
      <c r="D5" s="13">
        <v>0.999874</v>
      </c>
      <c r="E5" s="13">
        <v>0.9999</v>
      </c>
      <c r="F5" s="11">
        <v>0.99803</v>
      </c>
    </row>
    <row r="6" spans="1:6" s="2" customFormat="1" ht="17.25">
      <c r="A6" s="12" t="s">
        <v>7</v>
      </c>
      <c r="B6" s="8" t="s">
        <v>12</v>
      </c>
      <c r="C6" s="13">
        <v>0.999992</v>
      </c>
      <c r="D6" s="13">
        <v>0.999955</v>
      </c>
      <c r="E6" s="13">
        <v>0.99999</v>
      </c>
      <c r="F6" s="11">
        <v>0.998995</v>
      </c>
    </row>
    <row r="7" spans="1:6" s="2" customFormat="1" ht="17.25">
      <c r="A7" s="12" t="s">
        <v>7</v>
      </c>
      <c r="B7" s="8" t="s">
        <v>13</v>
      </c>
      <c r="C7" s="13">
        <v>0.99994</v>
      </c>
      <c r="D7" s="13">
        <v>0.999942</v>
      </c>
      <c r="E7" s="14">
        <v>0.99976</v>
      </c>
      <c r="F7" s="11">
        <v>0.99868</v>
      </c>
    </row>
    <row r="8" spans="1:6" s="2" customFormat="1" ht="17.25">
      <c r="A8" s="12" t="s">
        <v>7</v>
      </c>
      <c r="B8" s="8" t="s">
        <v>14</v>
      </c>
      <c r="C8" s="13" t="s">
        <v>9</v>
      </c>
      <c r="D8" s="13">
        <v>0.99987</v>
      </c>
      <c r="E8" s="13">
        <v>0.99992</v>
      </c>
      <c r="F8" s="11">
        <v>0.99861</v>
      </c>
    </row>
    <row r="9" spans="1:6" s="3" customFormat="1" ht="17.25">
      <c r="A9" s="12" t="s">
        <v>7</v>
      </c>
      <c r="B9" s="8" t="s">
        <v>15</v>
      </c>
      <c r="C9" s="13">
        <v>0.999898</v>
      </c>
      <c r="D9" s="13">
        <v>0.999736</v>
      </c>
      <c r="E9" s="13">
        <v>0.999997</v>
      </c>
      <c r="F9" s="11">
        <v>0.999353</v>
      </c>
    </row>
    <row r="10" spans="1:6" s="3" customFormat="1" ht="17.25">
      <c r="A10" s="12" t="s">
        <v>7</v>
      </c>
      <c r="B10" s="8" t="s">
        <v>16</v>
      </c>
      <c r="C10" s="13" t="s">
        <v>9</v>
      </c>
      <c r="D10" s="13">
        <v>0.9996</v>
      </c>
      <c r="E10" s="13" t="s">
        <v>9</v>
      </c>
      <c r="F10" s="11">
        <v>0.999</v>
      </c>
    </row>
    <row r="11" spans="1:6" s="2" customFormat="1" ht="17.25">
      <c r="A11" s="12" t="s">
        <v>7</v>
      </c>
      <c r="B11" s="8" t="s">
        <v>17</v>
      </c>
      <c r="C11" s="13" t="s">
        <v>9</v>
      </c>
      <c r="D11" s="13">
        <v>0.999855</v>
      </c>
      <c r="E11" s="13" t="s">
        <v>9</v>
      </c>
      <c r="F11" s="11">
        <v>0.99895</v>
      </c>
    </row>
    <row r="12" spans="1:6" s="2" customFormat="1" ht="17.25">
      <c r="A12" s="12" t="s">
        <v>7</v>
      </c>
      <c r="B12" s="8" t="s">
        <v>18</v>
      </c>
      <c r="C12" s="13">
        <v>0.999943</v>
      </c>
      <c r="D12" s="13">
        <v>0.999833</v>
      </c>
      <c r="E12" s="14">
        <v>0.99996</v>
      </c>
      <c r="F12" s="11">
        <v>0.999848</v>
      </c>
    </row>
    <row r="13" spans="1:6" ht="17.25">
      <c r="A13" s="12" t="s">
        <v>7</v>
      </c>
      <c r="B13" s="15" t="s">
        <v>19</v>
      </c>
      <c r="C13" s="13">
        <f>SUM(C6:C12)/4</f>
        <v>0.99994325</v>
      </c>
      <c r="D13" s="13">
        <f>SUM(D3:D12)/10</f>
        <v>10.8986495</v>
      </c>
      <c r="E13" s="13">
        <f>SUM(E5:E12)/6</f>
        <v>0.999921166666667</v>
      </c>
      <c r="F13" s="13">
        <f>SUM(F3:F12)/10</f>
        <v>0.9989812</v>
      </c>
    </row>
  </sheetData>
  <sheetProtection/>
  <mergeCells count="1">
    <mergeCell ref="A1:F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sun_xuexia</dc:creator>
  <cp:keywords/>
  <dc:description/>
  <cp:lastModifiedBy>刘晓娇</cp:lastModifiedBy>
  <dcterms:created xsi:type="dcterms:W3CDTF">2021-03-25T00:35:00Z</dcterms:created>
  <dcterms:modified xsi:type="dcterms:W3CDTF">2024-01-08T02:54:01Z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6D4A30E84C2B4AF2882EB1827F7F527C</vt:lpwstr>
  </property>
</Properties>
</file>